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39E5FF0D-EFCF-487C-8EC8-CE878557B9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<sst xmlns="http://schemas.openxmlformats.org/spreadsheetml/2006/main" count="122" uniqueCount="70">
  <si>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</si>
  <si>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</si>
  <si>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</si>
  <si>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</si>
  <si>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</si>
  <si>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</si>
  <si>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</si>
  <si>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</si>
  <si>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</si>
  <si>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</si>
  <si>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</si>
  <si>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</si>
  <si>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</si>
  <si>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</si>
  <si>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</si>
  <si>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</si>
  <si>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</si>
  <si>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</si>
  <si>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</si>
  <si>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</si>
  <si>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</si>
  <si>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</si>
  <si>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</si>
  <si>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</si>
  <si>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</si>
  <si>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</si>
  <si>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</si>
  <si>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Bewertung Datum :</t>
  </si>
  <si>
    <t xml:space="preserve">Expertin / Experte 1: </t>
  </si>
  <si>
    <t>Übertrag: Maximale Punktzahl:</t>
  </si>
  <si>
    <t>Übertrag: Erreichte Punktzahl 2.1</t>
  </si>
  <si>
    <r>
      <t xml:space="preserve">Handlungskompetenz 1.1: </t>
    </r>
    <r>
      <rPr>
        <b/>
        <i/>
        <sz val="11"/>
        <color theme="1"/>
        <rFont val="Arial"/>
        <family val="2"/>
      </rPr>
      <t>Unterstützt Klientinnen und Klienten beim An- und Auskleiden</t>
    </r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</si>
  <si>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</si>
  <si>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</si>
  <si>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</si>
  <si>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</si>
  <si>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</si>
  <si>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Informiert die Klientinnen und Klienten</t>
  </si>
  <si>
    <t>Zieht die Ressourcen der Klientinnen und Klienten mit ein</t>
  </si>
  <si>
    <t xml:space="preserve">Unterstützt Klientinnen und Klienten beim An- und Auskleiden </t>
  </si>
  <si>
    <t>Setzt Hilfsmittel zum An- und Auskleiden zielgerichtet ein</t>
  </si>
  <si>
    <t>Sorgt für saubere und den Jahreszeiten angepasste Kleidung</t>
  </si>
  <si>
    <t>Pflegt einen sorgfältigen Umgang mit den Kleidungsstücken der Klientinnen und Klienten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</si>
  <si>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</si>
  <si>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</si>
  <si>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</si>
  <si>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</si>
  <si>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</si>
  <si>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</si>
  <si>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t>Ist wertschätzend</t>
  </si>
  <si>
    <t>Nimmt Rücksicht auf die individuellen Einschränkungen der Klientinnen und Klienten</t>
  </si>
  <si>
    <t>Achtet auf Eigenständigkeit und Selbstbestimmung der Klientinnen und Klienten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</si>
  <si>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</si>
  <si>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</si>
  <si>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</si>
  <si>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</si>
  <si>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</si>
  <si>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</si>
  <si>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</si>
  <si>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</si>
  <si>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>Erreichte Punktzahl B2</t>
  </si>
  <si>
    <t>Total Bereich  A</t>
  </si>
  <si>
    <t>Total Bereich B</t>
  </si>
  <si>
    <t>Total Bereich C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</si>
  <si>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</si>
  <si>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t>Erreichte Punkte B1</t>
  </si>
  <si>
    <t>Erreichte Punkte B2</t>
  </si>
  <si>
    <t>Erreichte Punkte C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</si>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</sst>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30" zoomScaleNormal="100" zoomScaleSheetLayoutView="70" workbookViewId="0">
      <selection activeCell="C95" sqref="C9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31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48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32</v>
      </c>
      <c r="B22" s="10" t="s">
        <v>0</v>
      </c>
      <c r="C22" s="11"/>
      <c r="D22" s="12"/>
    </row>
    <row r="23" spans="1:8" ht="70.75" customHeight="1" thickBot="1" x14ac:dyDescent="0.4">
      <c r="A23" s="43" t="s">
        <v>33</v>
      </c>
      <c r="B23" s="10" t="s">
        <v>0</v>
      </c>
      <c r="C23" s="11"/>
      <c r="D23" s="12"/>
    </row>
    <row r="24" spans="1:8" ht="70.75" customHeight="1" thickBot="1" x14ac:dyDescent="0.4">
      <c r="A24" s="43" t="s">
        <v>34</v>
      </c>
      <c r="B24" s="10" t="s">
        <v>0</v>
      </c>
      <c r="C24" s="11"/>
      <c r="D24" s="12"/>
    </row>
    <row r="25" spans="1:8" ht="70.75" customHeight="1" thickBot="1" x14ac:dyDescent="0.4">
      <c r="A25" s="43" t="s">
        <v>35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36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44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37</v>
      </c>
      <c r="B33" s="30" t="s">
        <v>1</v>
      </c>
      <c r="C33" s="11"/>
      <c r="D33" s="12"/>
    </row>
    <row r="34" spans="1:4" ht="76.5" customHeight="1" thickBot="1" x14ac:dyDescent="0.4">
      <c r="A34" s="43" t="s">
        <v>38</v>
      </c>
      <c r="B34" s="30" t="s">
        <v>1</v>
      </c>
      <c r="C34" s="11"/>
      <c r="D34" s="12"/>
    </row>
    <row r="35" spans="1:4" ht="76.5" customHeight="1" thickBot="1" x14ac:dyDescent="0.4">
      <c r="A35" s="43" t="s">
        <v>39</v>
      </c>
      <c r="B35" s="30" t="s">
        <v>1</v>
      </c>
      <c r="C35" s="11"/>
      <c r="D35" s="12"/>
    </row>
    <row r="36" spans="1:4" ht="76.5" customHeight="1" thickBot="1" x14ac:dyDescent="0.4">
      <c r="A36" s="43" t="s">
        <v>40</v>
      </c>
      <c r="B36" s="30" t="s">
        <v>1</v>
      </c>
      <c r="C36" s="11"/>
      <c r="D36" s="12"/>
    </row>
    <row r="37" spans="1:4" ht="76.5" customHeight="1" thickBot="1" x14ac:dyDescent="0.4">
      <c r="A37" s="43" t="s">
        <v>41</v>
      </c>
      <c r="B37" s="30" t="s">
        <v>1</v>
      </c>
      <c r="C37" s="11"/>
      <c r="D37" s="12"/>
    </row>
    <row r="38" spans="1:4" ht="76.5" customHeight="1" thickBot="1" x14ac:dyDescent="0.4">
      <c r="A38" s="43" t="s">
        <v>42</v>
      </c>
      <c r="B38" s="30" t="s">
        <v>1</v>
      </c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46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29</v>
      </c>
      <c r="B41" s="12"/>
      <c r="C41" s="27" t="s">
        <v>43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29</v>
      </c>
      <c r="B43" s="73">
        <f>B41</f>
        <v>0</v>
      </c>
      <c r="C43" s="27" t="s">
        <v>30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45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64</v>
      </c>
      <c r="B54" s="94"/>
      <c r="C54" s="94"/>
      <c r="D54" s="94"/>
    </row>
    <row r="55" spans="1:4" x14ac:dyDescent="0.35">
      <c r="A55" s="18" t="s">
        <v>47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49</v>
      </c>
      <c r="B58" s="10" t="s">
        <v>1</v>
      </c>
      <c r="C58" s="11"/>
      <c r="D58" s="15"/>
    </row>
    <row r="59" spans="1:4" ht="56.9" customHeight="1" thickBot="1" x14ac:dyDescent="0.4">
      <c r="A59" s="43" t="s">
        <v>50</v>
      </c>
      <c r="B59" s="10" t="s">
        <v>1</v>
      </c>
      <c r="C59" s="11"/>
      <c r="D59" s="12"/>
    </row>
    <row r="60" spans="1:4" ht="56.9" customHeight="1" thickBot="1" x14ac:dyDescent="0.4">
      <c r="A60" s="43" t="s">
        <v>51</v>
      </c>
      <c r="B60" s="10" t="s">
        <v>1</v>
      </c>
      <c r="C60" s="14"/>
      <c r="D60" s="13"/>
    </row>
    <row r="61" spans="1:4" ht="22.5" customHeight="1" thickTop="1" thickBot="1" x14ac:dyDescent="0.4">
      <c r="A61" s="45" t="s">
        <v>17</v>
      </c>
      <c r="B61" s="81">
        <v>9</v>
      </c>
      <c r="C61" s="27" t="s">
        <v>60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87" t="s">
        <v>19</v>
      </c>
      <c r="B63" s="87"/>
      <c r="C63" s="87"/>
    </row>
    <row r="64" spans="1:4" ht="8.5" customHeight="1" x14ac:dyDescent="0.35">
      <c r="A64" s="3"/>
    </row>
    <row r="65" spans="1:4" ht="22.5" customHeight="1" x14ac:dyDescent="0.35">
      <c r="A65" s="88" t="s">
        <v>52</v>
      </c>
      <c r="B65" s="88"/>
      <c r="C65" s="88"/>
      <c r="D65" s="88"/>
    </row>
    <row r="67" spans="1:4" ht="15" customHeight="1" x14ac:dyDescent="0.35">
      <c r="A67" s="89" t="s">
        <v>53</v>
      </c>
      <c r="B67" s="89"/>
      <c r="C67" s="89"/>
      <c r="D67" s="89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54</v>
      </c>
      <c r="B70" s="16" t="s">
        <v>1</v>
      </c>
      <c r="C70" s="17"/>
      <c r="D70" s="15"/>
    </row>
    <row r="71" spans="1:4" ht="56.9" customHeight="1" thickBot="1" x14ac:dyDescent="0.4">
      <c r="A71" s="80" t="s">
        <v>55</v>
      </c>
      <c r="B71" s="16" t="s">
        <v>2</v>
      </c>
      <c r="C71" s="17"/>
      <c r="D71" s="12"/>
    </row>
    <row r="72" spans="1:4" ht="56.9" customHeight="1" thickBot="1" x14ac:dyDescent="0.4">
      <c r="A72" s="80" t="s">
        <v>56</v>
      </c>
      <c r="B72" s="16" t="s">
        <v>1</v>
      </c>
      <c r="C72" s="17"/>
      <c r="D72" s="12"/>
    </row>
    <row r="73" spans="1:4" ht="56.9" customHeight="1" thickBot="1" x14ac:dyDescent="0.4">
      <c r="A73" s="80" t="s">
        <v>57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58</v>
      </c>
      <c r="D74" s="73">
        <f>SUM(D70:D73)</f>
        <v>0</v>
      </c>
    </row>
    <row r="75" spans="1:4" ht="15" thickTop="1" x14ac:dyDescent="0.35"/>
    <row r="76" spans="1:4" ht="69" customHeight="1" x14ac:dyDescent="0.35">
      <c r="A76" s="87" t="s">
        <v>19</v>
      </c>
      <c r="B76" s="87"/>
      <c r="C76" s="87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48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36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44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90"/>
      <c r="D83" s="91"/>
    </row>
    <row r="84" spans="1:4" ht="15.5" thickTop="1" thickBot="1" x14ac:dyDescent="0.4">
      <c r="A84" s="60" t="s">
        <v>65</v>
      </c>
      <c r="B84" s="73">
        <f>D50</f>
        <v>0</v>
      </c>
      <c r="C84" s="92"/>
      <c r="D84" s="93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47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9</v>
      </c>
      <c r="C87" s="90"/>
      <c r="D87" s="91"/>
    </row>
    <row r="88" spans="1:4" ht="15" customHeight="1" thickTop="1" thickBot="1" x14ac:dyDescent="0.4">
      <c r="A88" s="60" t="s">
        <v>66</v>
      </c>
      <c r="B88" s="73">
        <f>D61</f>
        <v>0</v>
      </c>
      <c r="C88" s="92"/>
      <c r="D88" s="93"/>
    </row>
    <row r="89" spans="1:4" ht="15" thickTop="1" x14ac:dyDescent="0.35">
      <c r="A89" s="56"/>
      <c r="B89" s="56"/>
      <c r="C89" s="56"/>
      <c r="D89" s="48"/>
    </row>
    <row r="90" spans="1:4" x14ac:dyDescent="0.35">
      <c r="A90" s="85" t="s">
        <v>59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67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86" t="s">
        <v>68</v>
      </c>
      <c r="B94" s="86"/>
      <c r="C94" s="86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3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61</v>
      </c>
      <c r="B98" s="82">
        <f>ROUND((B80*0.5),0)</f>
        <v>0</v>
      </c>
      <c r="C98" s="5" t="s">
        <v>5</v>
      </c>
      <c r="D98" s="4"/>
    </row>
    <row r="99" spans="1:4" ht="28.4" customHeight="1" x14ac:dyDescent="0.35">
      <c r="A99" s="7" t="s">
        <v>62</v>
      </c>
      <c r="B99" s="82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63</v>
      </c>
      <c r="B100" s="82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69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27</v>
      </c>
      <c r="B105" s="84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28</v>
      </c>
      <c r="B109" s="79"/>
      <c r="C109" s="76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.1354166666666667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1.1&amp;R&amp;"Arial,Fett"Individuelle praktische
 Arbeit (IPA) 2025
10. Handlungskompetenzen</oddHeader>
    <oddFooter>&amp;L&amp;"Arial,Standard"&amp;8Herausgeber: SDBB, Abteilung Qualifikationsverfahren, Bern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2EE200-0E0D-40A0-BCA0-9CD155A66C0F}"/>
</file>

<file path=customXml/itemProps2.xml><?xml version="1.0" encoding="utf-8"?>
<ds:datastoreItem xmlns:ds="http://schemas.openxmlformats.org/officeDocument/2006/customXml" ds:itemID="{BE894A41-4AD4-4F7C-A3B1-A983D13DC97B}"/>
</file>

<file path=customXml/itemProps3.xml><?xml version="1.0" encoding="utf-8"?>
<ds:datastoreItem xmlns:ds="http://schemas.openxmlformats.org/officeDocument/2006/customXml" ds:itemID="{2ABB47F2-9CFF-470B-B017-8DE52E7895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